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28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<sst xmlns="http://schemas.openxmlformats.org/spreadsheetml/2006/main" count="17" uniqueCount="17">
  <si>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DATE/TIME</t>
  </si>
  <si>
    <t>HUMIDITY</t>
  </si>
  <si>
    <t>TORQUE</t>
  </si>
  <si>
    <t>3:30:00PM</t>
  </si>
  <si>
    <t>Q (HEAT)</t>
  </si>
  <si>
    <t xml:space="preserve">  DATA</t>
  </si>
  <si>
    <t xml:space="preserve">  CALCULATION</t>
  </si>
  <si>
    <t>AVG TEMP (Degree C)</t>
  </si>
  <si>
    <t>AVG VEL (m/s)</t>
  </si>
  <si>
    <t>AVG AREA (m^2)</t>
  </si>
  <si>
    <t>EXHAUST TEMPERATURE (Degree C)</t>
  </si>
  <si>
    <t>AREA (m^2)</t>
  </si>
  <si>
    <t>VELOCITY (m/s)</t>
  </si>
  <si>
    <t>TEMPERATURE (Degree C)</t>
  </si>
  <si>
    <t>ROOM TEMPERATURE (Degree C)</t>
  </si>
  <si>
    <t>SPEED (rpm)</t>
  </si>
  <si>
    <t>PRESSURE (mbars)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</si>
</sst>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3" sqref="D3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0.7109375" style="0" customWidth="1"/>
    <col min="4" max="4" width="20.28125" style="0" customWidth="1"/>
    <col min="5" max="5" width="15.7109375" style="0" customWidth="1"/>
    <col min="6" max="6" width="33.57421875" style="0" customWidth="1"/>
    <col min="7" max="7" width="8.421875" style="0" customWidth="1"/>
    <col min="8" max="8" width="10.8515625" style="0" customWidth="1"/>
    <col min="9" max="9" width="14.57421875" style="0" customWidth="1"/>
    <col min="10" max="10" width="24.421875" style="0" customWidth="1"/>
  </cols>
  <sheetData>
    <row r="1" spans="3:5" ht="15.75">
      <c r="C1" s="1" t="s">
        <v>4</v>
      </c>
      <c r="D1" s="1" t="s">
        <v>6</v>
      </c>
      <c r="E1" s="1" t="s">
        <v>5</v>
      </c>
    </row>
    <row r="3" spans="1:10" ht="12.75">
      <c r="A3" s="2" t="s">
        <v>15</v>
      </c>
      <c r="B3" s="2" t="s">
        <v>0</v>
      </c>
      <c r="C3" s="2" t="s">
        <v>14</v>
      </c>
      <c r="D3" s="2" t="s">
        <v>16</v>
      </c>
      <c r="E3" s="2" t="s">
        <v>1</v>
      </c>
      <c r="F3" s="2" t="s">
        <v>10</v>
      </c>
      <c r="G3" s="2" t="s">
        <v>2</v>
      </c>
      <c r="H3" s="2" t="s">
        <v>11</v>
      </c>
      <c r="I3" s="2" t="s">
        <v>12</v>
      </c>
      <c r="J3" s="2" t="s">
        <v>13</v>
      </c>
    </row>
    <row r="4" spans="1:10" ht="12.75">
      <c r="A4" s="3">
        <v>1200</v>
      </c>
      <c r="B4" s="4">
        <v>37435</v>
      </c>
      <c r="C4" s="3">
        <v>23</v>
      </c>
      <c r="D4" s="3">
        <v>976</v>
      </c>
      <c r="E4" s="5">
        <v>0.51</v>
      </c>
      <c r="F4" s="3">
        <v>333</v>
      </c>
      <c r="G4" s="3">
        <v>-2.7</v>
      </c>
      <c r="H4" s="3">
        <v>0.0029</v>
      </c>
      <c r="I4" s="3">
        <v>2.5</v>
      </c>
      <c r="J4" s="3">
        <v>69.7</v>
      </c>
    </row>
    <row r="5" spans="1:10" ht="12.75">
      <c r="A5" s="3">
        <v>1200</v>
      </c>
      <c r="B5" s="6" t="s">
        <v>3</v>
      </c>
      <c r="C5" s="3">
        <v>23</v>
      </c>
      <c r="D5" s="3">
        <v>976</v>
      </c>
      <c r="E5" s="5">
        <v>0.51</v>
      </c>
      <c r="F5" s="3">
        <v>335</v>
      </c>
      <c r="G5" s="3">
        <v>-2.7</v>
      </c>
      <c r="H5" s="3">
        <v>0.0029</v>
      </c>
      <c r="I5" s="3">
        <v>2.4</v>
      </c>
      <c r="J5" s="3">
        <v>69.3</v>
      </c>
    </row>
    <row r="6" spans="1:10" ht="12.75">
      <c r="A6" s="3">
        <v>1200</v>
      </c>
      <c r="B6" s="3"/>
      <c r="C6" s="3">
        <v>23</v>
      </c>
      <c r="D6" s="3">
        <v>976</v>
      </c>
      <c r="E6" s="5">
        <v>0.51</v>
      </c>
      <c r="F6" s="3">
        <v>340</v>
      </c>
      <c r="G6" s="3">
        <v>-2.7</v>
      </c>
      <c r="H6" s="3">
        <v>0.0029</v>
      </c>
      <c r="I6" s="3">
        <v>2.4</v>
      </c>
      <c r="J6" s="3">
        <v>69.9</v>
      </c>
    </row>
    <row r="7" spans="1:10" ht="12.75">
      <c r="A7" s="3">
        <v>1200</v>
      </c>
      <c r="B7" s="3"/>
      <c r="C7" s="3">
        <v>23</v>
      </c>
      <c r="D7" s="3">
        <v>976</v>
      </c>
      <c r="E7" s="5">
        <v>0.51</v>
      </c>
      <c r="F7" s="3">
        <v>345</v>
      </c>
      <c r="G7" s="3">
        <v>-2.7</v>
      </c>
      <c r="H7" s="3">
        <v>0.0029</v>
      </c>
      <c r="I7" s="3">
        <v>2.4</v>
      </c>
      <c r="J7" s="3">
        <v>70.2</v>
      </c>
    </row>
    <row r="10" spans="3:5" ht="12.75">
      <c r="C10" s="2" t="s">
        <v>8</v>
      </c>
      <c r="D10" s="2" t="s">
        <v>7</v>
      </c>
      <c r="E10" s="2" t="s">
        <v>9</v>
      </c>
    </row>
    <row r="11" spans="3:5" ht="12.75">
      <c r="C11" s="3">
        <f>AVERAGE(I5:I8)</f>
        <v>2.4</v>
      </c>
      <c r="D11" s="3">
        <f>AVERAGE(J5:J8)</f>
        <v>69.8</v>
      </c>
      <c r="E11" s="3">
        <f>AVERAGE(H5:H8)</f>
        <v>0.0029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2002-08-01T20:55:23Z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